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  <c r="F7" i="1"/>
  <c r="E7" i="1"/>
  <c r="D7" i="1"/>
  <c r="F3" i="1"/>
  <c r="F4" i="1"/>
  <c r="F5" i="1"/>
  <c r="F2" i="1"/>
  <c r="E3" i="1"/>
  <c r="E4" i="1"/>
  <c r="E5" i="1"/>
  <c r="E2" i="1"/>
  <c r="D3" i="1"/>
  <c r="D4" i="1"/>
  <c r="D5" i="1"/>
  <c r="D2" i="1"/>
</calcChain>
</file>

<file path=xl/sharedStrings.xml><?xml version="1.0" encoding="utf-8"?>
<sst xmlns="http://schemas.openxmlformats.org/spreadsheetml/2006/main" count="11" uniqueCount="10">
  <si>
    <t>Articulo</t>
  </si>
  <si>
    <t>Cantidad</t>
  </si>
  <si>
    <t>Precio.Unit</t>
  </si>
  <si>
    <t>Subtotal</t>
  </si>
  <si>
    <t>I.G.V</t>
  </si>
  <si>
    <t>Total</t>
  </si>
  <si>
    <t>Goma</t>
  </si>
  <si>
    <t>Lapiz</t>
  </si>
  <si>
    <t>Lapicero</t>
  </si>
  <si>
    <t>Cuaderno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</si>
</sst>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7" sqref="D7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10</v>
      </c>
      <c r="C2">
        <v>2</v>
      </c>
      <c r="D2">
        <f>(B2*C2)</f>
        <v>20</v>
      </c>
      <c r="E2">
        <f>(D2*0.19)</f>
        <v>3.8</v>
      </c>
      <c r="F2">
        <f>(D2+E2)</f>
        <v>23.8</v>
      </c>
    </row>
    <row r="3" spans="1:6" x14ac:dyDescent="0.25">
      <c r="A3" t="s">
        <v>7</v>
      </c>
      <c r="B3">
        <v>20</v>
      </c>
      <c r="C3">
        <v>0.5</v>
      </c>
      <c r="D3">
        <f t="shared" ref="D3:D5" si="0">(B3*C3)</f>
        <v>10</v>
      </c>
      <c r="E3">
        <f t="shared" ref="E3:E5" si="1">(D3*0.19)</f>
        <v>1.9</v>
      </c>
      <c r="F3">
        <f t="shared" ref="F3:F5" si="2">(D3+E3)</f>
        <v>11.9</v>
      </c>
    </row>
    <row r="4" spans="1:6" x14ac:dyDescent="0.25">
      <c r="A4" t="s">
        <v>8</v>
      </c>
      <c r="B4">
        <v>145</v>
      </c>
      <c r="C4">
        <v>0.8</v>
      </c>
      <c r="D4">
        <f t="shared" si="0"/>
        <v>116</v>
      </c>
      <c r="E4">
        <f t="shared" si="1"/>
        <v>22.04</v>
      </c>
      <c r="F4">
        <f t="shared" si="2"/>
        <v>138.04</v>
      </c>
    </row>
    <row r="5" spans="1:6" x14ac:dyDescent="0.25">
      <c r="A5" t="s">
        <v>9</v>
      </c>
      <c r="B5">
        <v>15</v>
      </c>
      <c r="C5">
        <v>1.5</v>
      </c>
      <c r="D5">
        <f t="shared" si="0"/>
        <v>22.5</v>
      </c>
      <c r="E5">
        <f t="shared" si="1"/>
        <v>4.2750000000000004</v>
      </c>
      <c r="F5">
        <f t="shared" si="2"/>
        <v>26.774999999999999</v>
      </c>
    </row>
    <row r="7" spans="1:6" x14ac:dyDescent="0.25">
      <c r="A7" t="s">
        <v>5</v>
      </c>
      <c r="B7">
        <f>SUM(B2:B5)</f>
        <v>190</v>
      </c>
      <c r="C7">
        <f>SUM(C2:C5)</f>
        <v>4.8</v>
      </c>
      <c r="D7">
        <f>SUM(D2:D5)</f>
        <v>168.5</v>
      </c>
      <c r="E7">
        <f>SUM(E2:E5)</f>
        <v>32.015000000000001</v>
      </c>
      <c r="F7">
        <f>SUM(F2:F5)</f>
        <v>200.51500000000001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2025-11-11T14:28:42Z</dcterms:created>
  <dcterms:modified xsi:type="dcterms:W3CDTF">2025-11-11T14:46:49Z</dcterms:modified>
</cp:coreProperties>
</file>