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1" i="1"/>
  <c r="E10" i="1"/>
  <c r="E9" i="1"/>
  <c r="E8" i="1"/>
  <c r="C14" i="1" s="1"/>
  <c r="E7" i="1"/>
  <c r="E6" i="1"/>
  <c r="E5" i="1"/>
  <c r="E4" i="1"/>
  <c r="E3" i="1"/>
</calcChain>
</file>

<file path=xl/sharedStrings.xml><?xml version="1.0" encoding="utf-8"?>
<sst xmlns="http://schemas.openxmlformats.org/spreadsheetml/2006/main" count="24" uniqueCount="20">
  <si>
    <t>Viajes</t>
  </si>
  <si>
    <t>Vendedor</t>
  </si>
  <si>
    <t>Vendidos</t>
  </si>
  <si>
    <t>Situación</t>
  </si>
  <si>
    <t>Premio</t>
  </si>
  <si>
    <t>Gomez Acuña, Isabel</t>
  </si>
  <si>
    <t>Gomez Acuña, Juana</t>
  </si>
  <si>
    <t>Gomez Acuña, Laureano</t>
  </si>
  <si>
    <t>Montefusco, Eriberto</t>
  </si>
  <si>
    <t>Sosa, Enzo</t>
  </si>
  <si>
    <t>Sosa, Leo</t>
  </si>
  <si>
    <t>Sosa, Segundo</t>
  </si>
  <si>
    <t>Varela, Alma</t>
  </si>
  <si>
    <t>Varela, Argentina</t>
  </si>
  <si>
    <t>Pagados</t>
  </si>
  <si>
    <t>Señados</t>
  </si>
  <si>
    <t>señados</t>
  </si>
  <si>
    <t>Señas recibidas</t>
  </si>
  <si>
    <t>cantidad de vendedores que no realizaron ventas</t>
  </si>
  <si>
    <t>Cantidad de vendedores que obtuvieron premio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</si>
</sst>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09]* #,##0.00_ ;_-[$$-409]* \-#,##0.00\ ;_-[$$-409]* &quot;-&quot;??_ ;_-@_ 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F1" sqref="F1"/>
    </sheetView>
  </sheetViews>
  <sheetFormatPr baseColWidth="10" defaultRowHeight="15" x14ac:dyDescent="0.25"/>
  <cols>
    <col min="1" max="1" width="22.42578125" bestFit="1" customWidth="1"/>
    <col min="2" max="2" width="22.42578125" customWidth="1"/>
    <col min="5" max="5" width="17.28515625" bestFit="1" customWidth="1"/>
  </cols>
  <sheetData>
    <row r="1" spans="1:5" x14ac:dyDescent="0.25">
      <c r="A1" s="6" t="s">
        <v>0</v>
      </c>
      <c r="B1" s="6"/>
      <c r="C1" s="6"/>
      <c r="D1" s="6"/>
      <c r="E1" s="6"/>
    </row>
    <row r="2" spans="1:5" x14ac:dyDescent="0.25">
      <c r="A2" s="5" t="s">
        <v>1</v>
      </c>
      <c r="B2" s="5" t="s">
        <v>17</v>
      </c>
      <c r="C2" s="5" t="s">
        <v>2</v>
      </c>
      <c r="D2" s="5" t="s">
        <v>3</v>
      </c>
      <c r="E2" s="5" t="s">
        <v>4</v>
      </c>
    </row>
    <row r="3" spans="1:5" x14ac:dyDescent="0.25">
      <c r="A3" s="2" t="s">
        <v>5</v>
      </c>
      <c r="B3" s="3">
        <v>10000</v>
      </c>
      <c r="C3" s="2">
        <v>10</v>
      </c>
      <c r="D3" s="2" t="s">
        <v>14</v>
      </c>
      <c r="E3" s="4" t="str">
        <f>IF(OR(C3&gt;D3, D2="Pagados"), "1 viaje a Camboriu", "No tiene Premio")</f>
        <v>No tiene Premio</v>
      </c>
    </row>
    <row r="4" spans="1:5" x14ac:dyDescent="0.25">
      <c r="A4" s="2" t="s">
        <v>6</v>
      </c>
      <c r="B4" s="3">
        <v>32000</v>
      </c>
      <c r="C4" s="2">
        <v>32</v>
      </c>
      <c r="D4" s="2" t="s">
        <v>14</v>
      </c>
      <c r="E4" s="4" t="str">
        <f>IF(OR(C4&gt;D4, D4="Pagados"), "1 viaje a Camboriu", "No tiene Premio")</f>
        <v>1 viaje a Camboriu</v>
      </c>
    </row>
    <row r="5" spans="1:5" x14ac:dyDescent="0.25">
      <c r="A5" s="2" t="s">
        <v>7</v>
      </c>
      <c r="B5" s="3">
        <v>50000</v>
      </c>
      <c r="C5" s="2">
        <v>50</v>
      </c>
      <c r="D5" s="2" t="s">
        <v>14</v>
      </c>
      <c r="E5" s="4" t="str">
        <f>IF(OR(C5&gt;D5, D5="Pagados"), "1 viaje a Camboriu", "No tiene Premio")</f>
        <v>1 viaje a Camboriu</v>
      </c>
    </row>
    <row r="6" spans="1:5" x14ac:dyDescent="0.25">
      <c r="A6" s="2" t="s">
        <v>8</v>
      </c>
      <c r="B6" s="3">
        <v>26000</v>
      </c>
      <c r="C6" s="2">
        <v>26</v>
      </c>
      <c r="D6" s="2" t="s">
        <v>15</v>
      </c>
      <c r="E6" s="4" t="str">
        <f>IF(OR(C6&gt;D6, D6="Pagados"), "1 viaje a Camboriu", "No tiene Premio")</f>
        <v>No tiene Premio</v>
      </c>
    </row>
    <row r="7" spans="1:5" x14ac:dyDescent="0.25">
      <c r="A7" s="2" t="s">
        <v>9</v>
      </c>
      <c r="B7" s="3">
        <v>14000</v>
      </c>
      <c r="C7" s="2">
        <v>14</v>
      </c>
      <c r="D7" s="2" t="s">
        <v>15</v>
      </c>
      <c r="E7" s="4" t="str">
        <f>IF(OR(C7&gt;D7, D7="Pagados"), "1 viaje a Camboriu", "No tiene Premio")</f>
        <v>No tiene Premio</v>
      </c>
    </row>
    <row r="8" spans="1:5" x14ac:dyDescent="0.25">
      <c r="A8" s="2" t="s">
        <v>10</v>
      </c>
      <c r="B8" s="3">
        <v>0</v>
      </c>
      <c r="C8" s="2">
        <v>0</v>
      </c>
      <c r="D8" s="2"/>
      <c r="E8" s="4" t="str">
        <f>IF(OR(C8&gt;D8, D8="Pagados"), "1 viaje a Camboriu", "No tiene Premio")</f>
        <v>No tiene Premio</v>
      </c>
    </row>
    <row r="9" spans="1:5" x14ac:dyDescent="0.25">
      <c r="A9" s="2" t="s">
        <v>11</v>
      </c>
      <c r="B9" s="3">
        <v>0</v>
      </c>
      <c r="C9" s="2">
        <v>0</v>
      </c>
      <c r="D9" s="2"/>
      <c r="E9" s="4" t="str">
        <f>IF(OR(C9&gt;D9, D9="Pagados"), "1 viaje a Camboriu", "No tiene Premio")</f>
        <v>No tiene Premio</v>
      </c>
    </row>
    <row r="10" spans="1:5" x14ac:dyDescent="0.25">
      <c r="A10" s="2" t="s">
        <v>12</v>
      </c>
      <c r="B10" s="3">
        <v>7000</v>
      </c>
      <c r="C10" s="2">
        <v>7</v>
      </c>
      <c r="D10" s="2" t="s">
        <v>14</v>
      </c>
      <c r="E10" s="4" t="str">
        <f>IF(OR(C10&gt;D10, D10="Pagados"), "1 viaje a Camboriu", "No tiene Premio")</f>
        <v>1 viaje a Camboriu</v>
      </c>
    </row>
    <row r="11" spans="1:5" x14ac:dyDescent="0.25">
      <c r="A11" s="2" t="s">
        <v>13</v>
      </c>
      <c r="B11" s="3">
        <v>5000</v>
      </c>
      <c r="C11" s="2">
        <v>5</v>
      </c>
      <c r="D11" s="2" t="s">
        <v>16</v>
      </c>
      <c r="E11" s="4" t="str">
        <f>IF(OR(C11&gt;D11, D11="Pagados"), "1 viaje a Camboriu", "No tiene Premio")</f>
        <v>No tiene Premio</v>
      </c>
    </row>
    <row r="13" spans="1:5" x14ac:dyDescent="0.25">
      <c r="A13" s="1" t="s">
        <v>18</v>
      </c>
      <c r="B13" s="1"/>
      <c r="C13" s="5">
        <f>COUNTIF(C3:C11, 0)</f>
        <v>2</v>
      </c>
    </row>
    <row r="14" spans="1:5" x14ac:dyDescent="0.25">
      <c r="A14" s="1" t="s">
        <v>19</v>
      </c>
      <c r="B14" s="1"/>
      <c r="C14" s="5">
        <f>COUNTIF(D3:E14, "1 viaje a Camboriu")</f>
        <v>3</v>
      </c>
    </row>
  </sheetData>
  <mergeCells count="3">
    <mergeCell ref="A1:E1"/>
    <mergeCell ref="A13:B13"/>
    <mergeCell ref="A14:B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2025-09-22T17:47:43Z</dcterms:created>
  <dcterms:modified xsi:type="dcterms:W3CDTF">2025-09-22T18:10:10Z</dcterms:modified>
</cp:coreProperties>
</file>