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1920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F3" i="1"/>
  <c r="F4" i="1"/>
  <c r="F5" i="1"/>
  <c r="F6" i="1"/>
  <c r="F7" i="1"/>
  <c r="F8" i="1"/>
  <c r="F2" i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<sst xmlns="http://schemas.openxmlformats.org/spreadsheetml/2006/main" count="15" uniqueCount="15">
  <si>
    <t>Alumno</t>
  </si>
  <si>
    <t>Nota 1</t>
  </si>
  <si>
    <t>Nota 2</t>
  </si>
  <si>
    <t>Nota 3</t>
  </si>
  <si>
    <t>Promedio</t>
  </si>
  <si>
    <t>Promocion</t>
  </si>
  <si>
    <t>Sandra</t>
  </si>
  <si>
    <t>vanessa</t>
  </si>
  <si>
    <t>gerber</t>
  </si>
  <si>
    <t>laura</t>
  </si>
  <si>
    <t>marcos</t>
  </si>
  <si>
    <t>fabiola</t>
  </si>
  <si>
    <t>genesis</t>
  </si>
  <si>
    <t>Mayor Calificacion</t>
  </si>
  <si>
    <t>Menor Calificacion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</si>
</sst>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">
    <xf numFmtId="0" fontId="0" fillId="0" borderId="0" xfId="0"/>
    <xf numFmtId="168" fontId="0" fillId="0" borderId="0" xfId="0" applyNumberForma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168" fontId="1" fillId="2" borderId="0" xfId="1" applyNumberFormat="1" applyAlignment="1">
      <alignment vertical="top" wrapText="1"/>
    </xf>
    <xf numFmtId="168" fontId="1" fillId="2" borderId="0" xfId="1" applyNumberFormat="1"/>
  </cellXfs>
  <cellStyles count="2">
    <cellStyle name="Neutral" xfId="1" builtinId="28"/>
    <cellStyle name="Normal" xfId="0" builtinId="0"/>
  </cellStyles>
  <dxfs count="1">
    <dxf>
      <numFmt numFmtId="168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:F8" totalsRowShown="0">
  <autoFilter ref="A1:F8"/>
  <tableColumns count="6">
    <tableColumn id="1" name="Alumno"/>
    <tableColumn id="2" name="Nota 1"/>
    <tableColumn id="3" name="Nota 2"/>
    <tableColumn id="4" name="Nota 3"/>
    <tableColumn id="5" name="Promedio" dataDxfId="0">
      <calculatedColumnFormula>AVERAGE(B2:D2)</calculatedColumnFormula>
    </tableColumn>
    <tableColumn id="6" name="Promocion">
      <calculatedColumnFormula>IF(E2&gt;61,"aprovado","recupera")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H8" sqref="H8"/>
    </sheetView>
  </sheetViews>
  <sheetFormatPr baseColWidth="10" defaultRowHeight="15" x14ac:dyDescent="0.25"/>
  <cols>
    <col min="5" max="5" width="11.85546875" customWidth="1"/>
    <col min="6" max="6" width="12.710937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>
        <v>45</v>
      </c>
      <c r="C2">
        <v>48</v>
      </c>
      <c r="D2">
        <v>90</v>
      </c>
      <c r="E2" s="1">
        <f>AVERAGE(B2:D2)</f>
        <v>61</v>
      </c>
      <c r="F2" t="str">
        <f>IF(E2&gt;61,"aprovado","recupera")</f>
        <v>recupera</v>
      </c>
    </row>
    <row r="3" spans="1:6" x14ac:dyDescent="0.25">
      <c r="A3" t="s">
        <v>7</v>
      </c>
      <c r="B3">
        <v>60</v>
      </c>
      <c r="C3">
        <v>50</v>
      </c>
      <c r="D3">
        <v>47</v>
      </c>
      <c r="E3" s="1">
        <f t="shared" ref="E3:E8" si="0">AVERAGE(B3:D3)</f>
        <v>52.333333333333336</v>
      </c>
      <c r="F3" t="str">
        <f t="shared" ref="F3:F8" si="1">IF(E3&gt;61,"aprovado","recupera")</f>
        <v>recupera</v>
      </c>
    </row>
    <row r="4" spans="1:6" x14ac:dyDescent="0.25">
      <c r="A4" t="s">
        <v>8</v>
      </c>
      <c r="B4">
        <v>78</v>
      </c>
      <c r="C4">
        <v>87</v>
      </c>
      <c r="D4">
        <v>77</v>
      </c>
      <c r="E4" s="1">
        <f t="shared" si="0"/>
        <v>80.666666666666671</v>
      </c>
      <c r="F4" t="str">
        <f t="shared" si="1"/>
        <v>aprovado</v>
      </c>
    </row>
    <row r="5" spans="1:6" x14ac:dyDescent="0.25">
      <c r="A5" t="s">
        <v>9</v>
      </c>
      <c r="B5">
        <v>99</v>
      </c>
      <c r="C5">
        <v>96</v>
      </c>
      <c r="D5">
        <v>69</v>
      </c>
      <c r="E5" s="1">
        <f t="shared" si="0"/>
        <v>88</v>
      </c>
      <c r="F5" t="str">
        <f t="shared" si="1"/>
        <v>aprovado</v>
      </c>
    </row>
    <row r="6" spans="1:6" x14ac:dyDescent="0.25">
      <c r="A6" t="s">
        <v>10</v>
      </c>
      <c r="B6">
        <v>54</v>
      </c>
      <c r="C6">
        <v>100</v>
      </c>
      <c r="D6">
        <v>56</v>
      </c>
      <c r="E6" s="1">
        <f t="shared" si="0"/>
        <v>70</v>
      </c>
      <c r="F6" t="str">
        <f t="shared" si="1"/>
        <v>aprovado</v>
      </c>
    </row>
    <row r="7" spans="1:6" x14ac:dyDescent="0.25">
      <c r="A7" t="s">
        <v>11</v>
      </c>
      <c r="B7">
        <v>68</v>
      </c>
      <c r="C7">
        <v>67</v>
      </c>
      <c r="D7">
        <v>100</v>
      </c>
      <c r="E7" s="1">
        <f t="shared" si="0"/>
        <v>78.333333333333329</v>
      </c>
      <c r="F7" t="str">
        <f t="shared" si="1"/>
        <v>aprovado</v>
      </c>
    </row>
    <row r="8" spans="1:6" x14ac:dyDescent="0.25">
      <c r="A8" t="s">
        <v>12</v>
      </c>
      <c r="B8">
        <v>49</v>
      </c>
      <c r="C8">
        <v>88</v>
      </c>
      <c r="D8">
        <v>44</v>
      </c>
      <c r="E8" s="1">
        <f t="shared" si="0"/>
        <v>60.333333333333336</v>
      </c>
      <c r="F8" t="str">
        <f t="shared" si="1"/>
        <v>recupera</v>
      </c>
    </row>
    <row r="10" spans="1:6" ht="30" x14ac:dyDescent="0.25">
      <c r="C10" s="2" t="s">
        <v>13</v>
      </c>
      <c r="D10" s="4">
        <f>MAX(E2:E8)</f>
        <v>88</v>
      </c>
    </row>
    <row r="11" spans="1:6" ht="30" x14ac:dyDescent="0.25">
      <c r="C11" s="3" t="s">
        <v>14</v>
      </c>
      <c r="D11" s="5">
        <f>MIN(E2:E8)</f>
        <v>52.333333333333336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2025-08-16T14:10:24Z</dcterms:created>
  <dcterms:modified xsi:type="dcterms:W3CDTF">2025-08-16T14:42:24Z</dcterms:modified>
</cp:coreProperties>
</file>