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/>
  <c r="H2" i="1"/>
  <c r="H3" i="1"/>
  <c r="H4" i="1"/>
  <c r="H5" i="1"/>
  <c r="H6" i="1"/>
  <c r="H7" i="1"/>
  <c r="H8" i="1"/>
  <c r="H9" i="1"/>
  <c r="H10" i="1"/>
  <c r="G2" i="1"/>
  <c r="G3" i="1"/>
  <c r="G4" i="1"/>
  <c r="G5" i="1"/>
  <c r="G6" i="1"/>
  <c r="G7" i="1"/>
  <c r="G8" i="1"/>
  <c r="G9" i="1"/>
  <c r="F3" i="1"/>
  <c r="F4" i="1"/>
  <c r="F5" i="1"/>
  <c r="F6" i="1"/>
  <c r="F7" i="1"/>
  <c r="F8" i="1"/>
  <c r="F9" i="1"/>
  <c r="F10" i="1"/>
  <c r="G10" i="1" s="1"/>
  <c r="F2" i="1"/>
</calcChain>
</file>

<file path=xl/sharedStrings.xml><?xml version="1.0" encoding="utf-8"?>
<sst xmlns="http://schemas.openxmlformats.org/spreadsheetml/2006/main" count="27" uniqueCount="21">
  <si>
    <t>NOMBRES DE ESTUDIANTES</t>
  </si>
  <si>
    <t>GRADO</t>
  </si>
  <si>
    <t>BIMESTRE</t>
  </si>
  <si>
    <t>BIMESTRE 2</t>
  </si>
  <si>
    <t>BIMESTRE 3</t>
  </si>
  <si>
    <t>PROMEDIO EN NUMEROS</t>
  </si>
  <si>
    <t>RANGO</t>
  </si>
  <si>
    <t>APROBADO o NO APROBADO</t>
  </si>
  <si>
    <t>DETALLES DEL ALUMNO</t>
  </si>
  <si>
    <t xml:space="preserve">LUIS </t>
  </si>
  <si>
    <t>MARIA</t>
  </si>
  <si>
    <t>Natany</t>
  </si>
  <si>
    <t xml:space="preserve">Alex </t>
  </si>
  <si>
    <t>Fernando</t>
  </si>
  <si>
    <t>Luca</t>
  </si>
  <si>
    <t>Rosita</t>
  </si>
  <si>
    <t>erick</t>
  </si>
  <si>
    <t>rocio</t>
  </si>
  <si>
    <t>primero</t>
  </si>
  <si>
    <t>tercero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</si>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</sst>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K6" sqref="K6"/>
    </sheetView>
  </sheetViews>
  <sheetFormatPr baseColWidth="10" defaultRowHeight="15" x14ac:dyDescent="0.25"/>
  <cols>
    <col min="6" max="6" width="23.28515625" bestFit="1" customWidth="1"/>
    <col min="8" max="8" width="27" bestFit="1" customWidth="1"/>
    <col min="9" max="9" width="21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18</v>
      </c>
      <c r="C2">
        <v>75</v>
      </c>
      <c r="D2">
        <v>80</v>
      </c>
      <c r="E2">
        <v>92</v>
      </c>
      <c r="F2" s="2">
        <f>(C2+D2+E2)/3</f>
        <v>82.333333333333329</v>
      </c>
      <c r="G2" s="1" t="str">
        <f>IF(F2&lt;60,"C",    IF(F2&lt;70,"B",   "A"))</f>
        <v>A</v>
      </c>
      <c r="H2" t="str">
        <f>IF(F2&lt;60,"reprobado",    IF(F2&lt;70,"esta bien",   "exelente"))</f>
        <v>exelente</v>
      </c>
      <c r="I2" t="str">
        <f>IF(F2&lt;60,"esta mal",    IF(F2&lt;70,"debe mejorar",   "exelente"))</f>
        <v>exelente</v>
      </c>
    </row>
    <row r="3" spans="1:9" x14ac:dyDescent="0.25">
      <c r="A3" t="s">
        <v>10</v>
      </c>
      <c r="B3" t="s">
        <v>19</v>
      </c>
      <c r="C3">
        <v>80</v>
      </c>
      <c r="D3">
        <v>87</v>
      </c>
      <c r="E3">
        <v>87</v>
      </c>
      <c r="F3" s="2">
        <f t="shared" ref="F3:F10" si="0">(C3+D3+E3)/3</f>
        <v>84.666666666666671</v>
      </c>
      <c r="G3" s="1" t="str">
        <f t="shared" ref="G3:G10" si="1">IF(F3&lt;60,"C",    IF(F3&lt;70,"B",   "A"))</f>
        <v>A</v>
      </c>
      <c r="H3" t="str">
        <f t="shared" ref="H3:H10" si="2">IF(F3&lt;60,"reprobado",    IF(F3&lt;70,"bien",   "exelente"))</f>
        <v>exelente</v>
      </c>
      <c r="I3" t="str">
        <f t="shared" ref="I3:I10" si="3">IF(F3&lt;60,"esta mal",    IF(F3&lt;70,"debe mejorar",   "exelente"))</f>
        <v>exelente</v>
      </c>
    </row>
    <row r="4" spans="1:9" x14ac:dyDescent="0.25">
      <c r="A4" t="s">
        <v>11</v>
      </c>
      <c r="B4" t="s">
        <v>20</v>
      </c>
      <c r="C4">
        <v>55</v>
      </c>
      <c r="D4">
        <v>68</v>
      </c>
      <c r="E4">
        <v>32</v>
      </c>
      <c r="F4" s="2">
        <f t="shared" si="0"/>
        <v>51.666666666666664</v>
      </c>
      <c r="G4" s="1" t="str">
        <f t="shared" si="1"/>
        <v>C</v>
      </c>
      <c r="H4" t="str">
        <f t="shared" si="2"/>
        <v>reprobado</v>
      </c>
      <c r="I4" t="str">
        <f t="shared" si="3"/>
        <v>esta mal</v>
      </c>
    </row>
    <row r="5" spans="1:9" x14ac:dyDescent="0.25">
      <c r="A5" t="s">
        <v>12</v>
      </c>
      <c r="B5" t="s">
        <v>18</v>
      </c>
      <c r="C5">
        <v>88</v>
      </c>
      <c r="D5">
        <v>74</v>
      </c>
      <c r="E5">
        <v>78</v>
      </c>
      <c r="F5" s="2">
        <f t="shared" si="0"/>
        <v>80</v>
      </c>
      <c r="G5" s="1" t="str">
        <f t="shared" si="1"/>
        <v>A</v>
      </c>
      <c r="H5" t="str">
        <f t="shared" si="2"/>
        <v>exelente</v>
      </c>
      <c r="I5" t="str">
        <f t="shared" si="3"/>
        <v>exelente</v>
      </c>
    </row>
    <row r="6" spans="1:9" x14ac:dyDescent="0.25">
      <c r="A6" t="s">
        <v>13</v>
      </c>
      <c r="B6" t="s">
        <v>19</v>
      </c>
      <c r="C6">
        <v>93</v>
      </c>
      <c r="D6">
        <v>90</v>
      </c>
      <c r="E6">
        <v>95</v>
      </c>
      <c r="F6" s="2">
        <f t="shared" si="0"/>
        <v>92.666666666666671</v>
      </c>
      <c r="G6" s="1" t="str">
        <f t="shared" si="1"/>
        <v>A</v>
      </c>
      <c r="H6" t="str">
        <f t="shared" si="2"/>
        <v>exelente</v>
      </c>
      <c r="I6" t="str">
        <f t="shared" si="3"/>
        <v>exelente</v>
      </c>
    </row>
    <row r="7" spans="1:9" x14ac:dyDescent="0.25">
      <c r="A7" t="s">
        <v>14</v>
      </c>
      <c r="B7" t="s">
        <v>18</v>
      </c>
      <c r="C7">
        <v>77</v>
      </c>
      <c r="D7">
        <v>74</v>
      </c>
      <c r="E7">
        <v>82</v>
      </c>
      <c r="F7" s="2">
        <f t="shared" si="0"/>
        <v>77.666666666666671</v>
      </c>
      <c r="G7" s="1" t="str">
        <f t="shared" si="1"/>
        <v>A</v>
      </c>
      <c r="H7" t="str">
        <f t="shared" si="2"/>
        <v>exelente</v>
      </c>
      <c r="I7" t="str">
        <f t="shared" si="3"/>
        <v>exelente</v>
      </c>
    </row>
    <row r="8" spans="1:9" x14ac:dyDescent="0.25">
      <c r="A8" t="s">
        <v>15</v>
      </c>
      <c r="B8" t="s">
        <v>20</v>
      </c>
      <c r="C8">
        <v>82</v>
      </c>
      <c r="D8">
        <v>92</v>
      </c>
      <c r="E8">
        <v>96</v>
      </c>
      <c r="F8" s="2">
        <f t="shared" si="0"/>
        <v>90</v>
      </c>
      <c r="G8" s="1" t="str">
        <f t="shared" si="1"/>
        <v>A</v>
      </c>
      <c r="H8" t="str">
        <f t="shared" si="2"/>
        <v>exelente</v>
      </c>
      <c r="I8" t="str">
        <f t="shared" si="3"/>
        <v>exelente</v>
      </c>
    </row>
    <row r="9" spans="1:9" x14ac:dyDescent="0.25">
      <c r="A9" t="s">
        <v>16</v>
      </c>
      <c r="B9" t="s">
        <v>20</v>
      </c>
      <c r="C9">
        <v>66</v>
      </c>
      <c r="D9">
        <v>75</v>
      </c>
      <c r="E9">
        <v>86</v>
      </c>
      <c r="F9" s="2">
        <f t="shared" si="0"/>
        <v>75.666666666666671</v>
      </c>
      <c r="G9" s="1" t="str">
        <f t="shared" si="1"/>
        <v>A</v>
      </c>
      <c r="H9" t="str">
        <f t="shared" si="2"/>
        <v>exelente</v>
      </c>
      <c r="I9" t="str">
        <f t="shared" si="3"/>
        <v>exelente</v>
      </c>
    </row>
    <row r="10" spans="1:9" x14ac:dyDescent="0.25">
      <c r="A10" t="s">
        <v>17</v>
      </c>
      <c r="B10" t="s">
        <v>18</v>
      </c>
      <c r="C10">
        <v>59</v>
      </c>
      <c r="D10">
        <v>65</v>
      </c>
      <c r="E10">
        <v>59</v>
      </c>
      <c r="F10" s="2">
        <f t="shared" si="0"/>
        <v>61</v>
      </c>
      <c r="G10" s="1" t="str">
        <f t="shared" si="1"/>
        <v>B</v>
      </c>
      <c r="H10" t="str">
        <f t="shared" si="2"/>
        <v>bien</v>
      </c>
      <c r="I10" t="str">
        <f t="shared" si="3"/>
        <v>debe mejorar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2025-05-10T19:31:45Z</dcterms:created>
  <dcterms:modified xsi:type="dcterms:W3CDTF">2025-05-10T20:25:20Z</dcterms:modified>
</cp:coreProperties>
</file>